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<sst xmlns="http://schemas.openxmlformats.org/spreadsheetml/2006/main" count="58" uniqueCount="37">
  <si>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</si>
  <si>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</si>
  <si>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</si>
  <si>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</si>
  <si>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</si>
  <si>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</si>
  <si>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</si>
  <si>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</si>
  <si>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</si>
  <si>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</si>
  <si>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</si>
  <si>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</si>
  <si>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</si>
  <si>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</si>
  <si>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</si>
  <si>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</si>
  <si>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</si>
  <si>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</si>
  <si>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</si>
  <si>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</si>
  <si>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</si>
  <si>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</si>
  <si>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</si>
  <si>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Šamani</t>
  </si>
  <si>
    <t>LOB</t>
  </si>
  <si>
    <t>BENEŠ</t>
  </si>
  <si>
    <t>Jiří</t>
  </si>
  <si>
    <t>KADLEC</t>
  </si>
  <si>
    <t>Antonín</t>
  </si>
  <si>
    <t>PROKEŠ</t>
  </si>
  <si>
    <t>Jaromír</t>
  </si>
  <si>
    <t>PAVLÍK</t>
  </si>
  <si>
    <t>Otakar</t>
  </si>
  <si>
    <t>UHLÍŘ</t>
  </si>
  <si>
    <t>Vítězslav</t>
  </si>
  <si>
    <t>CAHOVÁ</t>
  </si>
  <si>
    <t>Vlastimila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</si>
</sst>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43889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219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224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0.5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0.5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246</v>
      </c>
      <c r="H13" s="22">
        <f>SUM(H11:H12)</f>
        <v>1.5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244</v>
      </c>
      <c r="R13" s="22">
        <f>SUM(R11:R12)</f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0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238</v>
      </c>
      <c r="H16" s="22">
        <f>SUM(H14:H15)</f>
        <v>0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256</v>
      </c>
      <c r="R16" s="22">
        <f>SUM(R14:R15)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703</v>
      </c>
      <c r="H18" s="31">
        <f>IF(SUM($G$8:$G$16)+SUM($Q$8:$Q$16)&gt;0,SUM(H10,H13,H16),"")</f>
        <v>2.5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724</v>
      </c>
      <c r="R18" s="31">
        <f>IF(SUM($G$8:$G$16)+SUM($Q$8:$Q$16)&gt;0,SUM(R10,R13,R16),"")</f>
        <v>3.5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2020-03-13T08:21:49Z</dcterms:modified>
  <cp:category/>
  <cp:version/>
  <cp:contentType/>
  <cp:contentStatus/>
</cp:coreProperties>
</file>